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3 день" sheetId="1" r:id="rId1"/>
  </sheets>
  <calcPr calcId="145621" refMode="R1C1"/>
</workbook>
</file>

<file path=xl/calcChain.xml><?xml version="1.0" encoding="utf-8"?>
<calcChain xmlns="http://schemas.openxmlformats.org/spreadsheetml/2006/main"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<sst xmlns="http://schemas.openxmlformats.org/spreadsheetml/2006/main" count="44" uniqueCount="44">
  <si>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</si>
  <si>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</si>
  <si>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</si>
  <si>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</si>
  <si>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</si>
  <si>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</si>
  <si>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</si>
  <si>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</si>
  <si>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</si>
  <si>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</si>
  <si>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</si>
  <si>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</si>
  <si>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</si>
  <si>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</si>
  <si>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</si>
  <si>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</si>
  <si>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</si>
  <si>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</si>
  <si>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</si>
  <si>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</si>
  <si>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</si>
  <si>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</si>
  <si>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</si>
  <si>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</si>
  <si>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</si>
  <si>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</si>
  <si>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</si>
  <si>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</si>
  <si>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</si>
  <si>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</si>
  <si>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</si>
  <si>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</si>
  <si>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 xml:space="preserve">2 блюдо </t>
  </si>
  <si>
    <t>Котлета мясная</t>
  </si>
  <si>
    <t>гарнир</t>
  </si>
  <si>
    <t xml:space="preserve">Картофель запеченный с сыром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</si>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</sst>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7" fillId="0" borderId="0" xfId="0" applyFont="1" applyFill="1"/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6"/>
  <sheetViews>
    <sheetView tabSelected="1" zoomScale="60" zoomScaleNormal="60" workbookViewId="0">
      <selection activeCell="F31" sqref="F30:F31"/>
    </sheetView>
  </sheetViews>
  <sheetFormatPr defaultRowHeight="15" x14ac:dyDescent="0.25"/>
  <cols>
    <col min="2" max="3" width="19.7109375" customWidth="1"/>
    <col min="4" max="4" width="16.140625" style="34" customWidth="1"/>
    <col min="5" max="5" width="20.85546875" customWidth="1"/>
    <col min="6" max="6" width="54.28515625" customWidth="1"/>
    <col min="7" max="7" width="13.85546875" customWidth="1"/>
    <col min="8" max="8" width="19.4257812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4" max="24" width="11.28515625" customWidth="1"/>
  </cols>
  <sheetData>
    <row r="2" spans="2:25" ht="23.25" x14ac:dyDescent="0.35">
      <c r="B2" s="1" t="s">
        <v>0</v>
      </c>
      <c r="C2" s="1">
        <v>9</v>
      </c>
      <c r="D2" s="2"/>
      <c r="E2" s="1" t="s">
        <v>1</v>
      </c>
      <c r="F2" s="1"/>
      <c r="G2" s="3" t="s">
        <v>2</v>
      </c>
      <c r="H2" s="35">
        <v>45175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84" t="s">
        <v>3</v>
      </c>
      <c r="C4" s="84"/>
      <c r="D4" s="76" t="s">
        <v>4</v>
      </c>
      <c r="E4" s="84" t="s">
        <v>5</v>
      </c>
      <c r="F4" s="71" t="s">
        <v>6</v>
      </c>
      <c r="G4" s="71" t="s">
        <v>7</v>
      </c>
      <c r="H4" s="71" t="s">
        <v>8</v>
      </c>
      <c r="I4" s="73" t="s">
        <v>9</v>
      </c>
      <c r="J4" s="74"/>
      <c r="K4" s="75"/>
      <c r="L4" s="76" t="s">
        <v>10</v>
      </c>
      <c r="M4" s="78" t="s">
        <v>11</v>
      </c>
      <c r="N4" s="79"/>
      <c r="O4" s="80"/>
      <c r="P4" s="80"/>
      <c r="Q4" s="81"/>
      <c r="R4" s="73" t="s">
        <v>12</v>
      </c>
      <c r="S4" s="82"/>
      <c r="T4" s="82"/>
      <c r="U4" s="82"/>
      <c r="V4" s="82"/>
      <c r="W4" s="82"/>
      <c r="X4" s="82"/>
      <c r="Y4" s="83"/>
    </row>
    <row r="5" spans="2:25" s="10" customFormat="1" ht="31.5" thickBot="1" x14ac:dyDescent="0.3">
      <c r="B5" s="72"/>
      <c r="C5" s="72"/>
      <c r="D5" s="77"/>
      <c r="E5" s="72"/>
      <c r="F5" s="72"/>
      <c r="G5" s="72"/>
      <c r="H5" s="72"/>
      <c r="I5" s="11" t="s">
        <v>13</v>
      </c>
      <c r="J5" s="12" t="s">
        <v>14</v>
      </c>
      <c r="K5" s="11" t="s">
        <v>15</v>
      </c>
      <c r="L5" s="77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2" t="s">
        <v>28</v>
      </c>
    </row>
    <row r="6" spans="2:25" s="10" customFormat="1" ht="37.5" customHeight="1" x14ac:dyDescent="0.25">
      <c r="B6" s="15" t="s">
        <v>29</v>
      </c>
      <c r="C6" s="16"/>
      <c r="D6" s="16">
        <v>28</v>
      </c>
      <c r="E6" s="17" t="s">
        <v>30</v>
      </c>
      <c r="F6" s="18" t="s">
        <v>31</v>
      </c>
      <c r="G6" s="19">
        <v>60</v>
      </c>
      <c r="H6" s="20"/>
      <c r="I6" s="21">
        <v>0.48</v>
      </c>
      <c r="J6" s="22">
        <v>0.06</v>
      </c>
      <c r="K6" s="23">
        <v>1.56</v>
      </c>
      <c r="L6" s="24">
        <v>8.4</v>
      </c>
      <c r="M6" s="21">
        <v>0.02</v>
      </c>
      <c r="N6" s="22">
        <v>0.02</v>
      </c>
      <c r="O6" s="22">
        <v>6</v>
      </c>
      <c r="P6" s="22">
        <v>10</v>
      </c>
      <c r="Q6" s="23">
        <v>0</v>
      </c>
      <c r="R6" s="21">
        <v>13.8</v>
      </c>
      <c r="S6" s="22">
        <v>25.2</v>
      </c>
      <c r="T6" s="22">
        <v>8.4</v>
      </c>
      <c r="U6" s="22">
        <v>0.36</v>
      </c>
      <c r="V6" s="22">
        <v>117.6</v>
      </c>
      <c r="W6" s="22">
        <v>0</v>
      </c>
      <c r="X6" s="22">
        <v>2.0000000000000001E-4</v>
      </c>
      <c r="Y6" s="25">
        <v>0</v>
      </c>
    </row>
    <row r="7" spans="2:25" s="46" customFormat="1" ht="37.5" customHeight="1" x14ac:dyDescent="0.25">
      <c r="B7" s="36"/>
      <c r="C7" s="37"/>
      <c r="D7" s="26">
        <v>90</v>
      </c>
      <c r="E7" s="38" t="s">
        <v>32</v>
      </c>
      <c r="F7" s="39" t="s">
        <v>33</v>
      </c>
      <c r="G7" s="40">
        <v>90</v>
      </c>
      <c r="H7" s="26"/>
      <c r="I7" s="41">
        <v>15.2</v>
      </c>
      <c r="J7" s="42">
        <v>14.04</v>
      </c>
      <c r="K7" s="43">
        <v>8.9</v>
      </c>
      <c r="L7" s="44">
        <v>222.75</v>
      </c>
      <c r="M7" s="41">
        <v>0.37</v>
      </c>
      <c r="N7" s="42">
        <v>0.15</v>
      </c>
      <c r="O7" s="42">
        <v>0.09</v>
      </c>
      <c r="P7" s="42">
        <v>25.83</v>
      </c>
      <c r="Q7" s="45">
        <v>0.16</v>
      </c>
      <c r="R7" s="41">
        <v>54.18</v>
      </c>
      <c r="S7" s="42">
        <v>117.54</v>
      </c>
      <c r="T7" s="42">
        <v>24.8</v>
      </c>
      <c r="U7" s="42">
        <v>1.6</v>
      </c>
      <c r="V7" s="42">
        <v>268.38</v>
      </c>
      <c r="W7" s="42">
        <v>7.0000000000000001E-3</v>
      </c>
      <c r="X7" s="42">
        <v>2.7000000000000001E-3</v>
      </c>
      <c r="Y7" s="43">
        <v>0.09</v>
      </c>
    </row>
    <row r="8" spans="2:25" s="46" customFormat="1" ht="37.5" customHeight="1" x14ac:dyDescent="0.25">
      <c r="B8" s="36"/>
      <c r="C8" s="37"/>
      <c r="D8" s="26">
        <v>52</v>
      </c>
      <c r="E8" s="38" t="s">
        <v>34</v>
      </c>
      <c r="F8" s="39" t="s">
        <v>35</v>
      </c>
      <c r="G8" s="40">
        <v>150</v>
      </c>
      <c r="H8" s="26"/>
      <c r="I8" s="47">
        <v>3.15</v>
      </c>
      <c r="J8" s="48">
        <v>4.5</v>
      </c>
      <c r="K8" s="49">
        <v>17.55</v>
      </c>
      <c r="L8" s="50">
        <v>122.85</v>
      </c>
      <c r="M8" s="47">
        <v>0.16</v>
      </c>
      <c r="N8" s="48">
        <v>0.11</v>
      </c>
      <c r="O8" s="48">
        <v>25.3</v>
      </c>
      <c r="P8" s="48">
        <v>19.5</v>
      </c>
      <c r="Q8" s="51">
        <v>0.08</v>
      </c>
      <c r="R8" s="47">
        <v>16.260000000000002</v>
      </c>
      <c r="S8" s="48">
        <v>94.6</v>
      </c>
      <c r="T8" s="48">
        <v>35.32</v>
      </c>
      <c r="U8" s="48">
        <v>15.9</v>
      </c>
      <c r="V8" s="48">
        <v>805.4</v>
      </c>
      <c r="W8" s="48">
        <v>0.02</v>
      </c>
      <c r="X8" s="48">
        <v>0</v>
      </c>
      <c r="Y8" s="49">
        <v>0.05</v>
      </c>
    </row>
    <row r="9" spans="2:25" s="46" customFormat="1" ht="37.5" customHeight="1" x14ac:dyDescent="0.25">
      <c r="B9" s="36"/>
      <c r="C9" s="37"/>
      <c r="D9" s="26">
        <v>98</v>
      </c>
      <c r="E9" s="38" t="s">
        <v>36</v>
      </c>
      <c r="F9" s="39" t="s">
        <v>37</v>
      </c>
      <c r="G9" s="40">
        <v>200</v>
      </c>
      <c r="H9" s="26"/>
      <c r="I9" s="47">
        <v>0.4</v>
      </c>
      <c r="J9" s="48">
        <v>0</v>
      </c>
      <c r="K9" s="49">
        <v>27</v>
      </c>
      <c r="L9" s="52">
        <v>110</v>
      </c>
      <c r="M9" s="47">
        <v>0.05</v>
      </c>
      <c r="N9" s="48">
        <v>0.02</v>
      </c>
      <c r="O9" s="48">
        <v>0</v>
      </c>
      <c r="P9" s="48">
        <v>0</v>
      </c>
      <c r="Q9" s="51">
        <v>0</v>
      </c>
      <c r="R9" s="47">
        <v>16.649999999999999</v>
      </c>
      <c r="S9" s="48">
        <v>98.1</v>
      </c>
      <c r="T9" s="48">
        <v>29.25</v>
      </c>
      <c r="U9" s="48">
        <v>1.26</v>
      </c>
      <c r="V9" s="48">
        <v>41.85</v>
      </c>
      <c r="W9" s="48">
        <v>2E-3</v>
      </c>
      <c r="X9" s="48">
        <v>3.0000000000000001E-3</v>
      </c>
      <c r="Y9" s="53">
        <v>0</v>
      </c>
    </row>
    <row r="10" spans="2:25" s="46" customFormat="1" ht="37.5" customHeight="1" x14ac:dyDescent="0.25">
      <c r="B10" s="36"/>
      <c r="C10" s="37"/>
      <c r="D10" s="54">
        <v>119</v>
      </c>
      <c r="E10" s="38" t="s">
        <v>38</v>
      </c>
      <c r="F10" s="55" t="s">
        <v>39</v>
      </c>
      <c r="G10" s="40">
        <v>20</v>
      </c>
      <c r="H10" s="26"/>
      <c r="I10" s="47">
        <v>1.4</v>
      </c>
      <c r="J10" s="48">
        <v>0.14000000000000001</v>
      </c>
      <c r="K10" s="49">
        <v>8.8000000000000007</v>
      </c>
      <c r="L10" s="50">
        <v>48</v>
      </c>
      <c r="M10" s="47">
        <v>0.02</v>
      </c>
      <c r="N10" s="48">
        <v>6.0000000000000001E-3</v>
      </c>
      <c r="O10" s="48">
        <v>0</v>
      </c>
      <c r="P10" s="48">
        <v>0</v>
      </c>
      <c r="Q10" s="51">
        <v>0</v>
      </c>
      <c r="R10" s="47">
        <v>7.4</v>
      </c>
      <c r="S10" s="48">
        <v>43.6</v>
      </c>
      <c r="T10" s="48">
        <v>13</v>
      </c>
      <c r="U10" s="48">
        <v>0.56000000000000005</v>
      </c>
      <c r="V10" s="48">
        <v>18.600000000000001</v>
      </c>
      <c r="W10" s="48">
        <v>5.9999999999999995E-4</v>
      </c>
      <c r="X10" s="48">
        <v>1E-3</v>
      </c>
      <c r="Y10" s="49">
        <v>0</v>
      </c>
    </row>
    <row r="11" spans="2:25" s="46" customFormat="1" ht="37.5" customHeight="1" x14ac:dyDescent="0.25">
      <c r="B11" s="36"/>
      <c r="C11" s="37"/>
      <c r="D11" s="26">
        <v>120</v>
      </c>
      <c r="E11" s="38" t="s">
        <v>40</v>
      </c>
      <c r="F11" s="55" t="s">
        <v>41</v>
      </c>
      <c r="G11" s="38">
        <v>20</v>
      </c>
      <c r="H11" s="26"/>
      <c r="I11" s="47">
        <v>1.1399999999999999</v>
      </c>
      <c r="J11" s="48">
        <v>0.22</v>
      </c>
      <c r="K11" s="49">
        <v>7.44</v>
      </c>
      <c r="L11" s="52">
        <v>36.26</v>
      </c>
      <c r="M11" s="47">
        <v>0.02</v>
      </c>
      <c r="N11" s="48">
        <v>2.4E-2</v>
      </c>
      <c r="O11" s="48">
        <v>0.08</v>
      </c>
      <c r="P11" s="48">
        <v>0</v>
      </c>
      <c r="Q11" s="51">
        <v>0</v>
      </c>
      <c r="R11" s="47">
        <v>6.8</v>
      </c>
      <c r="S11" s="48">
        <v>24</v>
      </c>
      <c r="T11" s="48">
        <v>8.1999999999999993</v>
      </c>
      <c r="U11" s="48">
        <v>0.46</v>
      </c>
      <c r="V11" s="48">
        <v>73.5</v>
      </c>
      <c r="W11" s="48">
        <v>2E-3</v>
      </c>
      <c r="X11" s="48">
        <v>2E-3</v>
      </c>
      <c r="Y11" s="49">
        <v>1.2E-2</v>
      </c>
    </row>
    <row r="12" spans="2:25" s="46" customFormat="1" ht="37.5" customHeight="1" thickBot="1" x14ac:dyDescent="0.3">
      <c r="B12" s="36"/>
      <c r="C12" s="56"/>
      <c r="D12" s="57"/>
      <c r="E12" s="58"/>
      <c r="F12" s="59" t="s">
        <v>42</v>
      </c>
      <c r="G12" s="60">
        <f t="shared" ref="G12:Y12" si="0">G6+G7+G8+G9+G10+G11</f>
        <v>540</v>
      </c>
      <c r="H12" s="60">
        <f t="shared" si="0"/>
        <v>0</v>
      </c>
      <c r="I12" s="60">
        <f t="shared" si="0"/>
        <v>21.769999999999996</v>
      </c>
      <c r="J12" s="60">
        <f t="shared" si="0"/>
        <v>18.96</v>
      </c>
      <c r="K12" s="60">
        <f t="shared" si="0"/>
        <v>71.25</v>
      </c>
      <c r="L12" s="60">
        <f t="shared" si="0"/>
        <v>548.26</v>
      </c>
      <c r="M12" s="60">
        <f t="shared" si="0"/>
        <v>0.64000000000000012</v>
      </c>
      <c r="N12" s="60">
        <f t="shared" si="0"/>
        <v>0.33</v>
      </c>
      <c r="O12" s="60">
        <f t="shared" si="0"/>
        <v>31.47</v>
      </c>
      <c r="P12" s="60">
        <f t="shared" si="0"/>
        <v>55.33</v>
      </c>
      <c r="Q12" s="60">
        <f t="shared" si="0"/>
        <v>0.24</v>
      </c>
      <c r="R12" s="60">
        <f t="shared" si="0"/>
        <v>115.09000000000002</v>
      </c>
      <c r="S12" s="60">
        <f t="shared" si="0"/>
        <v>403.04</v>
      </c>
      <c r="T12" s="60">
        <f t="shared" si="0"/>
        <v>118.97000000000001</v>
      </c>
      <c r="U12" s="60">
        <f t="shared" si="0"/>
        <v>20.14</v>
      </c>
      <c r="V12" s="60">
        <f t="shared" si="0"/>
        <v>1325.33</v>
      </c>
      <c r="W12" s="60">
        <f t="shared" si="0"/>
        <v>3.1599999999999996E-2</v>
      </c>
      <c r="X12" s="60">
        <f t="shared" si="0"/>
        <v>8.9000000000000017E-3</v>
      </c>
      <c r="Y12" s="60">
        <f t="shared" si="0"/>
        <v>0.15200000000000002</v>
      </c>
    </row>
    <row r="13" spans="2:25" s="46" customFormat="1" ht="37.5" customHeight="1" thickBot="1" x14ac:dyDescent="0.3">
      <c r="B13" s="61"/>
      <c r="C13" s="62"/>
      <c r="D13" s="63"/>
      <c r="E13" s="64"/>
      <c r="F13" s="65" t="s">
        <v>43</v>
      </c>
      <c r="G13" s="64"/>
      <c r="H13" s="63"/>
      <c r="I13" s="66"/>
      <c r="J13" s="67"/>
      <c r="K13" s="68"/>
      <c r="L13" s="69">
        <f>L12/23.5</f>
        <v>23.330212765957448</v>
      </c>
      <c r="M13" s="66"/>
      <c r="N13" s="67"/>
      <c r="O13" s="67"/>
      <c r="P13" s="67"/>
      <c r="Q13" s="70"/>
      <c r="R13" s="66"/>
      <c r="S13" s="67"/>
      <c r="T13" s="67"/>
      <c r="U13" s="67"/>
      <c r="V13" s="67"/>
      <c r="W13" s="67"/>
      <c r="X13" s="67"/>
      <c r="Y13" s="68"/>
    </row>
    <row r="14" spans="2:25" x14ac:dyDescent="0.25">
      <c r="B14" s="8"/>
      <c r="C14" s="8"/>
      <c r="D14" s="27"/>
      <c r="E14" s="8"/>
      <c r="F14" s="8"/>
      <c r="G14" s="8"/>
      <c r="H14" s="28"/>
      <c r="I14" s="29"/>
      <c r="J14" s="28"/>
      <c r="K14" s="8"/>
      <c r="L14" s="30"/>
      <c r="M14" s="8"/>
      <c r="N14" s="8"/>
      <c r="O14" s="8"/>
    </row>
    <row r="15" spans="2:25" ht="18.75" x14ac:dyDescent="0.25">
      <c r="B15" s="32"/>
      <c r="C15" s="33"/>
      <c r="D15" s="31"/>
      <c r="E15" s="28"/>
      <c r="F15" s="31"/>
      <c r="G15" s="31"/>
    </row>
    <row r="16" spans="2:25" ht="18.75" x14ac:dyDescent="0.25">
      <c r="B16" s="32"/>
      <c r="C16" s="33"/>
      <c r="D16" s="31"/>
      <c r="E16" s="31"/>
      <c r="F16" s="31"/>
      <c r="G16" s="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2022-09-02T04:24:28Z</dcterms:created>
  <dcterms:modified xsi:type="dcterms:W3CDTF">2023-09-05T02:00:45Z</dcterms:modified>
</cp:coreProperties>
</file>