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2 день" sheetId="1" r:id="rId1"/>
  </sheets>
  <calcPr calcId="145621" refMode="R1C1"/>
</workbook>
</file>

<file path=xl/calcChain.xml><?xml version="1.0" encoding="utf-8"?>
<calcChain xmlns="http://schemas.openxmlformats.org/spreadsheetml/2006/main">
  <c r="Y12" i="1" l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<sst xmlns="http://schemas.openxmlformats.org/spreadsheetml/2006/main" count="45" uniqueCount="45">
  <si>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</si>
  <si>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</si>
  <si>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</si>
  <si>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</si>
  <si>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</si>
  <si>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</si>
  <si>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</si>
  <si>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</si>
  <si>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</si>
  <si>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</si>
  <si>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</si>
  <si>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</si>
  <si>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</si>
  <si>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</si>
  <si>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</si>
  <si>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</si>
  <si>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</si>
  <si>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</si>
  <si>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</si>
  <si>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</si>
  <si>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</si>
  <si>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</si>
  <si>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</si>
  <si>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</si>
  <si>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</si>
  <si>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</si>
  <si>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</si>
  <si>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</si>
  <si>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</si>
  <si>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</si>
  <si>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</si>
  <si>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</si>
  <si>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</si>
  <si>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</si>
  <si>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2 блюдо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</si>
  <si>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</si>
  <si>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</si>
  <si>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</si>
  <si>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</si>
  <si>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</si>
  <si>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</si>
  <si>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</si>
  <si>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Напиток плодово-ягодный  витаминизированный </t>
  </si>
  <si>
    <t xml:space="preserve">Картофельное пюре с маслом </t>
  </si>
  <si>
    <t>Запеканка из рыбы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</si>
</sst>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0" xfId="0" applyFont="1" applyFill="1"/>
    <xf numFmtId="0" fontId="6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9" fillId="0" borderId="26" xfId="1" applyFont="1" applyBorder="1" applyAlignment="1">
      <alignment horizontal="center" wrapText="1"/>
    </xf>
    <xf numFmtId="0" fontId="9" fillId="0" borderId="27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8" fillId="2" borderId="25" xfId="0" applyFont="1" applyFill="1" applyBorder="1" applyAlignment="1">
      <alignment horizontal="center"/>
    </xf>
    <xf numFmtId="0" fontId="8" fillId="2" borderId="23" xfId="0" applyFont="1" applyFill="1" applyBorder="1" applyAlignment="1">
      <alignment wrapText="1"/>
    </xf>
    <xf numFmtId="0" fontId="8" fillId="2" borderId="25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23"/>
  <sheetViews>
    <sheetView tabSelected="1" zoomScale="62" zoomScaleNormal="62" workbookViewId="0">
      <selection activeCell="E22" sqref="E22"/>
    </sheetView>
  </sheetViews>
  <sheetFormatPr defaultRowHeight="15" x14ac:dyDescent="0.25"/>
  <cols>
    <col min="2" max="2" width="20" customWidth="1"/>
    <col min="3" max="3" width="20.7109375" customWidth="1"/>
    <col min="4" max="4" width="20.42578125" style="55" customWidth="1"/>
    <col min="5" max="5" width="19" customWidth="1"/>
    <col min="6" max="6" width="60.140625" customWidth="1"/>
    <col min="7" max="7" width="10.85546875" customWidth="1"/>
    <col min="8" max="8" width="18.42578125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ht="23.25" x14ac:dyDescent="0.35">
      <c r="B2" s="1" t="s">
        <v>0</v>
      </c>
      <c r="C2" s="1">
        <v>9</v>
      </c>
      <c r="D2" s="2"/>
      <c r="E2" s="1" t="s">
        <v>1</v>
      </c>
      <c r="F2" s="1"/>
      <c r="G2" s="3" t="s">
        <v>2</v>
      </c>
      <c r="H2" s="56">
        <v>45174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31.5" customHeight="1" thickBot="1" x14ac:dyDescent="0.3">
      <c r="B4" s="82" t="s">
        <v>3</v>
      </c>
      <c r="C4" s="82"/>
      <c r="D4" s="80" t="s">
        <v>4</v>
      </c>
      <c r="E4" s="82" t="s">
        <v>5</v>
      </c>
      <c r="F4" s="80" t="s">
        <v>6</v>
      </c>
      <c r="G4" s="80" t="s">
        <v>7</v>
      </c>
      <c r="H4" s="80" t="s">
        <v>8</v>
      </c>
      <c r="I4" s="83" t="s">
        <v>9</v>
      </c>
      <c r="J4" s="84"/>
      <c r="K4" s="85"/>
      <c r="L4" s="86" t="s">
        <v>10</v>
      </c>
      <c r="M4" s="88" t="s">
        <v>11</v>
      </c>
      <c r="N4" s="89"/>
      <c r="O4" s="90"/>
      <c r="P4" s="90"/>
      <c r="Q4" s="91"/>
      <c r="R4" s="83" t="s">
        <v>12</v>
      </c>
      <c r="S4" s="92"/>
      <c r="T4" s="92"/>
      <c r="U4" s="92"/>
      <c r="V4" s="92"/>
      <c r="W4" s="92"/>
      <c r="X4" s="92"/>
      <c r="Y4" s="93"/>
    </row>
    <row r="5" spans="2:25" s="10" customFormat="1" ht="31.5" thickBot="1" x14ac:dyDescent="0.3">
      <c r="B5" s="81"/>
      <c r="C5" s="81"/>
      <c r="D5" s="81"/>
      <c r="E5" s="81"/>
      <c r="F5" s="81"/>
      <c r="G5" s="81"/>
      <c r="H5" s="81"/>
      <c r="I5" s="11" t="s">
        <v>13</v>
      </c>
      <c r="J5" s="12" t="s">
        <v>14</v>
      </c>
      <c r="K5" s="13" t="s">
        <v>15</v>
      </c>
      <c r="L5" s="87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6" t="s">
        <v>28</v>
      </c>
    </row>
    <row r="6" spans="2:25" s="10" customFormat="1" ht="26.45" customHeight="1" x14ac:dyDescent="0.25">
      <c r="B6" s="17" t="s">
        <v>29</v>
      </c>
      <c r="C6" s="18"/>
      <c r="D6" s="19" t="s">
        <v>30</v>
      </c>
      <c r="E6" s="20" t="s">
        <v>31</v>
      </c>
      <c r="F6" s="21" t="s">
        <v>32</v>
      </c>
      <c r="G6" s="22">
        <v>17</v>
      </c>
      <c r="H6" s="23"/>
      <c r="I6" s="24">
        <v>1.7</v>
      </c>
      <c r="J6" s="25">
        <v>4.42</v>
      </c>
      <c r="K6" s="26">
        <v>0.85</v>
      </c>
      <c r="L6" s="27">
        <v>49.98</v>
      </c>
      <c r="M6" s="24">
        <v>0</v>
      </c>
      <c r="N6" s="25">
        <v>0</v>
      </c>
      <c r="O6" s="25">
        <v>0.1</v>
      </c>
      <c r="P6" s="25">
        <v>0</v>
      </c>
      <c r="Q6" s="28">
        <v>0</v>
      </c>
      <c r="R6" s="24">
        <v>25.16</v>
      </c>
      <c r="S6" s="25">
        <v>18.190000000000001</v>
      </c>
      <c r="T6" s="25">
        <v>3.74</v>
      </c>
      <c r="U6" s="25">
        <v>0.1</v>
      </c>
      <c r="V6" s="25">
        <v>0</v>
      </c>
      <c r="W6" s="25">
        <v>0</v>
      </c>
      <c r="X6" s="25">
        <v>0</v>
      </c>
      <c r="Y6" s="26">
        <v>0</v>
      </c>
    </row>
    <row r="7" spans="2:25" s="10" customFormat="1" ht="26.45" customHeight="1" x14ac:dyDescent="0.25">
      <c r="B7" s="29"/>
      <c r="C7" s="30"/>
      <c r="D7" s="94">
        <v>50</v>
      </c>
      <c r="E7" s="31" t="s">
        <v>33</v>
      </c>
      <c r="F7" s="95" t="s">
        <v>43</v>
      </c>
      <c r="G7" s="94">
        <v>150</v>
      </c>
      <c r="H7" s="32"/>
      <c r="I7" s="96">
        <v>3.3</v>
      </c>
      <c r="J7" s="97">
        <v>7.8</v>
      </c>
      <c r="K7" s="98">
        <v>22.35</v>
      </c>
      <c r="L7" s="99">
        <v>173.1</v>
      </c>
      <c r="M7" s="38">
        <v>0.14000000000000001</v>
      </c>
      <c r="N7" s="39">
        <v>0.12</v>
      </c>
      <c r="O7" s="39">
        <v>18.149999999999999</v>
      </c>
      <c r="P7" s="39">
        <v>21.6</v>
      </c>
      <c r="Q7" s="42">
        <v>0.1</v>
      </c>
      <c r="R7" s="38">
        <v>36.36</v>
      </c>
      <c r="S7" s="39">
        <v>85.5</v>
      </c>
      <c r="T7" s="39">
        <v>27.8</v>
      </c>
      <c r="U7" s="39">
        <v>1.1399999999999999</v>
      </c>
      <c r="V7" s="39">
        <v>701.4</v>
      </c>
      <c r="W7" s="39">
        <v>8.0000000000000002E-3</v>
      </c>
      <c r="X7" s="39">
        <v>2E-3</v>
      </c>
      <c r="Y7" s="40">
        <v>4.2000000000000003E-2</v>
      </c>
    </row>
    <row r="8" spans="2:25" s="59" customFormat="1" ht="44.25" customHeight="1" x14ac:dyDescent="0.25">
      <c r="B8" s="57"/>
      <c r="C8" s="58"/>
      <c r="D8" s="31">
        <v>277</v>
      </c>
      <c r="E8" s="100" t="s">
        <v>34</v>
      </c>
      <c r="F8" s="101" t="s">
        <v>44</v>
      </c>
      <c r="G8" s="102">
        <v>90</v>
      </c>
      <c r="H8" s="31"/>
      <c r="I8" s="48">
        <v>11.61</v>
      </c>
      <c r="J8" s="49">
        <v>6.78</v>
      </c>
      <c r="K8" s="50">
        <v>6.37</v>
      </c>
      <c r="L8" s="103">
        <v>133.21</v>
      </c>
      <c r="M8" s="48">
        <v>0.08</v>
      </c>
      <c r="N8" s="104">
        <v>0.14000000000000001</v>
      </c>
      <c r="O8" s="49">
        <v>2.57</v>
      </c>
      <c r="P8" s="49">
        <v>170</v>
      </c>
      <c r="Q8" s="51">
        <v>0.42</v>
      </c>
      <c r="R8" s="48">
        <v>53.76</v>
      </c>
      <c r="S8" s="49">
        <v>162.26</v>
      </c>
      <c r="T8" s="49">
        <v>41.32</v>
      </c>
      <c r="U8" s="49">
        <v>1.18</v>
      </c>
      <c r="V8" s="49">
        <v>332.9</v>
      </c>
      <c r="W8" s="49">
        <v>7.7899999999999997E-2</v>
      </c>
      <c r="X8" s="49">
        <v>1.23E-2</v>
      </c>
      <c r="Y8" s="51">
        <v>0.36</v>
      </c>
    </row>
    <row r="9" spans="2:25" s="10" customFormat="1" ht="37.5" customHeight="1" x14ac:dyDescent="0.25">
      <c r="B9" s="29"/>
      <c r="C9" s="33"/>
      <c r="D9" s="34">
        <v>104</v>
      </c>
      <c r="E9" s="35" t="s">
        <v>35</v>
      </c>
      <c r="F9" s="36" t="s">
        <v>42</v>
      </c>
      <c r="G9" s="37">
        <v>200</v>
      </c>
      <c r="H9" s="34"/>
      <c r="I9" s="38">
        <v>0</v>
      </c>
      <c r="J9" s="39">
        <v>0</v>
      </c>
      <c r="K9" s="40">
        <v>19.2</v>
      </c>
      <c r="L9" s="41">
        <v>76.8</v>
      </c>
      <c r="M9" s="38">
        <v>0.16</v>
      </c>
      <c r="N9" s="39">
        <v>0.01</v>
      </c>
      <c r="O9" s="39">
        <v>9.16</v>
      </c>
      <c r="P9" s="39">
        <v>99</v>
      </c>
      <c r="Q9" s="42">
        <v>1.1499999999999999</v>
      </c>
      <c r="R9" s="38">
        <v>0.76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40">
        <v>0</v>
      </c>
    </row>
    <row r="10" spans="2:25" s="10" customFormat="1" ht="26.45" customHeight="1" x14ac:dyDescent="0.25">
      <c r="B10" s="29"/>
      <c r="C10" s="33"/>
      <c r="D10" s="43">
        <v>119</v>
      </c>
      <c r="E10" s="44" t="s">
        <v>36</v>
      </c>
      <c r="F10" s="45" t="s">
        <v>37</v>
      </c>
      <c r="G10" s="30">
        <v>25</v>
      </c>
      <c r="H10" s="46"/>
      <c r="I10" s="38">
        <v>1.78</v>
      </c>
      <c r="J10" s="39">
        <v>0.18</v>
      </c>
      <c r="K10" s="40">
        <v>11.05</v>
      </c>
      <c r="L10" s="47">
        <v>60</v>
      </c>
      <c r="M10" s="48">
        <v>2.5000000000000001E-2</v>
      </c>
      <c r="N10" s="49">
        <v>8.0000000000000002E-3</v>
      </c>
      <c r="O10" s="49">
        <v>0</v>
      </c>
      <c r="P10" s="49">
        <v>0</v>
      </c>
      <c r="Q10" s="50">
        <v>0</v>
      </c>
      <c r="R10" s="48">
        <v>9.25</v>
      </c>
      <c r="S10" s="49">
        <v>54.5</v>
      </c>
      <c r="T10" s="49">
        <v>16.25</v>
      </c>
      <c r="U10" s="49">
        <v>0.7</v>
      </c>
      <c r="V10" s="49">
        <v>23.25</v>
      </c>
      <c r="W10" s="49">
        <v>8.0000000000000004E-4</v>
      </c>
      <c r="X10" s="49">
        <v>2E-3</v>
      </c>
      <c r="Y10" s="51">
        <v>0</v>
      </c>
    </row>
    <row r="11" spans="2:25" s="10" customFormat="1" ht="26.45" customHeight="1" x14ac:dyDescent="0.25">
      <c r="B11" s="29"/>
      <c r="C11" s="33"/>
      <c r="D11" s="46">
        <v>120</v>
      </c>
      <c r="E11" s="44" t="s">
        <v>38</v>
      </c>
      <c r="F11" s="45" t="s">
        <v>39</v>
      </c>
      <c r="G11" s="30">
        <v>20</v>
      </c>
      <c r="H11" s="46"/>
      <c r="I11" s="38">
        <v>1.1399999999999999</v>
      </c>
      <c r="J11" s="39">
        <v>0.22</v>
      </c>
      <c r="K11" s="40">
        <v>7.44</v>
      </c>
      <c r="L11" s="47">
        <v>36.26</v>
      </c>
      <c r="M11" s="48">
        <v>0.02</v>
      </c>
      <c r="N11" s="49">
        <v>2.4E-2</v>
      </c>
      <c r="O11" s="49">
        <v>0.08</v>
      </c>
      <c r="P11" s="49">
        <v>0</v>
      </c>
      <c r="Q11" s="50">
        <v>0</v>
      </c>
      <c r="R11" s="48">
        <v>6.8</v>
      </c>
      <c r="S11" s="49">
        <v>24</v>
      </c>
      <c r="T11" s="49">
        <v>8.1999999999999993</v>
      </c>
      <c r="U11" s="49">
        <v>0.46</v>
      </c>
      <c r="V11" s="49">
        <v>73.5</v>
      </c>
      <c r="W11" s="49">
        <v>2E-3</v>
      </c>
      <c r="X11" s="49">
        <v>2E-3</v>
      </c>
      <c r="Y11" s="51">
        <v>1.2E-2</v>
      </c>
    </row>
    <row r="12" spans="2:25" s="59" customFormat="1" ht="26.45" customHeight="1" thickBot="1" x14ac:dyDescent="0.3">
      <c r="B12" s="57"/>
      <c r="C12" s="60"/>
      <c r="D12" s="61"/>
      <c r="E12" s="62"/>
      <c r="F12" s="63" t="s">
        <v>40</v>
      </c>
      <c r="G12" s="64">
        <f t="shared" ref="G12:Y12" si="0">G6+G7+G8+G9+G10+G11</f>
        <v>502</v>
      </c>
      <c r="H12" s="65">
        <f t="shared" si="0"/>
        <v>0</v>
      </c>
      <c r="I12" s="65">
        <f t="shared" si="0"/>
        <v>19.53</v>
      </c>
      <c r="J12" s="66">
        <f t="shared" si="0"/>
        <v>19.399999999999999</v>
      </c>
      <c r="K12" s="67">
        <f t="shared" si="0"/>
        <v>67.260000000000005</v>
      </c>
      <c r="L12" s="68">
        <f t="shared" si="0"/>
        <v>529.35</v>
      </c>
      <c r="M12" s="65">
        <f t="shared" si="0"/>
        <v>0.42500000000000004</v>
      </c>
      <c r="N12" s="66">
        <f t="shared" si="0"/>
        <v>0.30200000000000005</v>
      </c>
      <c r="O12" s="66">
        <f t="shared" si="0"/>
        <v>30.06</v>
      </c>
      <c r="P12" s="66">
        <f t="shared" si="0"/>
        <v>290.60000000000002</v>
      </c>
      <c r="Q12" s="67">
        <f t="shared" si="0"/>
        <v>1.67</v>
      </c>
      <c r="R12" s="65">
        <f t="shared" si="0"/>
        <v>132.09</v>
      </c>
      <c r="S12" s="66">
        <f t="shared" si="0"/>
        <v>344.45</v>
      </c>
      <c r="T12" s="66">
        <f t="shared" si="0"/>
        <v>97.31</v>
      </c>
      <c r="U12" s="66">
        <f t="shared" si="0"/>
        <v>3.58</v>
      </c>
      <c r="V12" s="66">
        <f t="shared" si="0"/>
        <v>1131.05</v>
      </c>
      <c r="W12" s="66">
        <f t="shared" si="0"/>
        <v>8.8700000000000001E-2</v>
      </c>
      <c r="X12" s="66">
        <f t="shared" si="0"/>
        <v>1.8300000000000004E-2</v>
      </c>
      <c r="Y12" s="67">
        <f t="shared" si="0"/>
        <v>0.41399999999999998</v>
      </c>
    </row>
    <row r="13" spans="2:25" s="59" customFormat="1" ht="26.45" customHeight="1" thickBot="1" x14ac:dyDescent="0.3">
      <c r="B13" s="69"/>
      <c r="C13" s="70"/>
      <c r="D13" s="71"/>
      <c r="E13" s="72"/>
      <c r="F13" s="73" t="s">
        <v>41</v>
      </c>
      <c r="G13" s="74"/>
      <c r="H13" s="71"/>
      <c r="I13" s="75"/>
      <c r="J13" s="76"/>
      <c r="K13" s="77"/>
      <c r="L13" s="78">
        <f>L12/23.5</f>
        <v>22.52553191489362</v>
      </c>
      <c r="M13" s="75"/>
      <c r="N13" s="76"/>
      <c r="O13" s="76"/>
      <c r="P13" s="76"/>
      <c r="Q13" s="79"/>
      <c r="R13" s="75"/>
      <c r="S13" s="76"/>
      <c r="T13" s="76"/>
      <c r="U13" s="76"/>
      <c r="V13" s="76"/>
      <c r="W13" s="76"/>
      <c r="X13" s="76"/>
      <c r="Y13" s="77"/>
    </row>
    <row r="14" spans="2:25" x14ac:dyDescent="0.25">
      <c r="B14" s="52"/>
      <c r="C14" s="52"/>
      <c r="D14" s="53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5" x14ac:dyDescent="0.25">
      <c r="B15" s="52"/>
      <c r="C15" s="52"/>
      <c r="D15" s="53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5" x14ac:dyDescent="0.25">
      <c r="B16" s="52"/>
      <c r="C16" s="52"/>
      <c r="D16" s="5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x14ac:dyDescent="0.25">
      <c r="B17" s="52"/>
      <c r="C17" s="52"/>
      <c r="D17" s="53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2:20" x14ac:dyDescent="0.25">
      <c r="B18" s="52"/>
      <c r="C18" s="52"/>
      <c r="D18" s="5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54" customFormat="1" ht="12.75" x14ac:dyDescent="0.2"/>
    <row r="20" spans="2:20" s="54" customFormat="1" ht="12.75" x14ac:dyDescent="0.2"/>
    <row r="21" spans="2:20" s="54" customFormat="1" ht="12.75" x14ac:dyDescent="0.2"/>
    <row r="22" spans="2:20" s="54" customFormat="1" ht="12.75" x14ac:dyDescent="0.2"/>
    <row r="23" spans="2:20" s="54" customFormat="1" ht="12.75" x14ac:dyDescent="0.2"/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2022-09-01T02:00:06Z</dcterms:created>
  <dcterms:modified xsi:type="dcterms:W3CDTF">2023-09-04T02:36:12Z</dcterms:modified>
</cp:coreProperties>
</file>