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4 день" sheetId="1" r:id="rId1"/>
  </sheets>
  <calcPr calcId="145621" refMode="R1C1"/>
</workbook>
</file>

<file path=xl/calcChain.xml><?xml version="1.0" encoding="utf-8"?>
<calcChain xmlns="http://schemas.openxmlformats.org/spreadsheetml/2006/main">
  <c r="Y10" i="1" l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L11" i="1" s="1"/>
  <c r="K10" i="1"/>
  <c r="J10" i="1"/>
  <c r="I10" i="1"/>
  <c r="G10" i="1"/>
</calcChain>
</file>

<file path=xl/sharedStrings.xml><?xml version="1.0" encoding="utf-8"?>
<sst xmlns="http://schemas.openxmlformats.org/spreadsheetml/2006/main" count="40" uniqueCount="40">
  <si>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</si>
  <si>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</si>
  <si>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</si>
  <si>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</si>
  <si>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</si>
  <si>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</si>
  <si>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</si>
  <si>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</si>
  <si>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</si>
  <si>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</si>
  <si>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</si>
  <si>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</si>
  <si>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</si>
  <si>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</si>
  <si>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</si>
  <si>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</si>
  <si>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</si>
  <si>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</si>
  <si>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</si>
  <si>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</si>
  <si>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</si>
  <si>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</si>
  <si>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</si>
  <si>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</si>
  <si>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</si>
  <si>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</si>
  <si>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</si>
  <si>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</si>
  <si>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</si>
  <si>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</si>
  <si>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</si>
  <si>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(слива)</t>
  </si>
  <si>
    <t xml:space="preserve"> горячее блюдо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</si>
  <si>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</si>
  <si>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</si>
  <si>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</si>
  <si>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</si>
  <si>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</si>
  <si>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</si>
  <si>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Пудинг из творога с яблоками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</si>
</sst>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abSelected="1" zoomScale="60" zoomScaleNormal="60" workbookViewId="0">
      <selection activeCell="A9" sqref="A9"/>
    </sheetView>
  </sheetViews>
  <sheetFormatPr defaultRowHeight="15" x14ac:dyDescent="0.25"/>
  <cols>
    <col min="2" max="3" width="20.28515625" customWidth="1"/>
    <col min="4" max="4" width="20.28515625" style="59" customWidth="1"/>
    <col min="5" max="5" width="20.85546875" customWidth="1"/>
    <col min="6" max="6" width="54.28515625" customWidth="1"/>
    <col min="7" max="7" width="13.85546875" customWidth="1"/>
    <col min="8" max="8" width="18.71093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ht="23.25" x14ac:dyDescent="0.35">
      <c r="B2" s="1" t="s">
        <v>0</v>
      </c>
      <c r="C2" s="1">
        <v>9</v>
      </c>
      <c r="D2" s="2"/>
      <c r="E2" s="1" t="s">
        <v>1</v>
      </c>
      <c r="F2" s="1"/>
      <c r="G2" s="3" t="s">
        <v>2</v>
      </c>
      <c r="H2" s="63">
        <v>45176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88" t="s">
        <v>3</v>
      </c>
      <c r="C4" s="88"/>
      <c r="D4" s="86" t="s">
        <v>4</v>
      </c>
      <c r="E4" s="88" t="s">
        <v>5</v>
      </c>
      <c r="F4" s="86" t="s">
        <v>6</v>
      </c>
      <c r="G4" s="86" t="s">
        <v>7</v>
      </c>
      <c r="H4" s="86" t="s">
        <v>8</v>
      </c>
      <c r="I4" s="90" t="s">
        <v>9</v>
      </c>
      <c r="J4" s="91"/>
      <c r="K4" s="92"/>
      <c r="L4" s="93" t="s">
        <v>10</v>
      </c>
      <c r="M4" s="95" t="s">
        <v>11</v>
      </c>
      <c r="N4" s="96"/>
      <c r="O4" s="97"/>
      <c r="P4" s="97"/>
      <c r="Q4" s="98"/>
      <c r="R4" s="90" t="s">
        <v>12</v>
      </c>
      <c r="S4" s="99"/>
      <c r="T4" s="99"/>
      <c r="U4" s="99"/>
      <c r="V4" s="99"/>
      <c r="W4" s="99"/>
      <c r="X4" s="99"/>
      <c r="Y4" s="100"/>
    </row>
    <row r="5" spans="2:25" s="10" customFormat="1" ht="28.5" customHeight="1" thickBot="1" x14ac:dyDescent="0.3">
      <c r="B5" s="87"/>
      <c r="C5" s="89"/>
      <c r="D5" s="87"/>
      <c r="E5" s="87"/>
      <c r="F5" s="87"/>
      <c r="G5" s="87"/>
      <c r="H5" s="87"/>
      <c r="I5" s="11" t="s">
        <v>13</v>
      </c>
      <c r="J5" s="12" t="s">
        <v>14</v>
      </c>
      <c r="K5" s="13" t="s">
        <v>15</v>
      </c>
      <c r="L5" s="94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8.25" customHeight="1" x14ac:dyDescent="0.25">
      <c r="B6" s="16" t="s">
        <v>29</v>
      </c>
      <c r="C6" s="17"/>
      <c r="D6" s="18">
        <v>27</v>
      </c>
      <c r="E6" s="19" t="s">
        <v>30</v>
      </c>
      <c r="F6" s="20" t="s">
        <v>31</v>
      </c>
      <c r="G6" s="21">
        <v>150</v>
      </c>
      <c r="H6" s="17"/>
      <c r="I6" s="22">
        <v>1.2</v>
      </c>
      <c r="J6" s="23">
        <v>0.45</v>
      </c>
      <c r="K6" s="24">
        <v>14.4</v>
      </c>
      <c r="L6" s="25">
        <v>73.5</v>
      </c>
      <c r="M6" s="26">
        <v>0.09</v>
      </c>
      <c r="N6" s="22">
        <v>0.06</v>
      </c>
      <c r="O6" s="23">
        <v>15</v>
      </c>
      <c r="P6" s="23">
        <v>30</v>
      </c>
      <c r="Q6" s="27">
        <v>0</v>
      </c>
      <c r="R6" s="26">
        <v>30</v>
      </c>
      <c r="S6" s="23">
        <v>30</v>
      </c>
      <c r="T6" s="23">
        <v>13.5</v>
      </c>
      <c r="U6" s="23">
        <v>0.75</v>
      </c>
      <c r="V6" s="23">
        <v>321</v>
      </c>
      <c r="W6" s="23">
        <v>6.0000000000000001E-3</v>
      </c>
      <c r="X6" s="23">
        <v>1E-4</v>
      </c>
      <c r="Y6" s="28">
        <v>0</v>
      </c>
    </row>
    <row r="7" spans="2:25" s="10" customFormat="1" ht="38.25" customHeight="1" x14ac:dyDescent="0.25">
      <c r="B7" s="29"/>
      <c r="C7" s="30"/>
      <c r="D7" s="31">
        <v>145</v>
      </c>
      <c r="E7" s="32" t="s">
        <v>32</v>
      </c>
      <c r="F7" s="33" t="s">
        <v>39</v>
      </c>
      <c r="G7" s="34">
        <v>150</v>
      </c>
      <c r="H7" s="34"/>
      <c r="I7" s="35">
        <v>19.2</v>
      </c>
      <c r="J7" s="36">
        <v>14.7</v>
      </c>
      <c r="K7" s="37">
        <v>32.85</v>
      </c>
      <c r="L7" s="38">
        <v>340.95</v>
      </c>
      <c r="M7" s="39">
        <v>0.73499999999999999</v>
      </c>
      <c r="N7" s="36">
        <v>0</v>
      </c>
      <c r="O7" s="36">
        <v>0.375</v>
      </c>
      <c r="P7" s="36">
        <v>0.123</v>
      </c>
      <c r="Q7" s="40"/>
      <c r="R7" s="35">
        <v>144.54</v>
      </c>
      <c r="S7" s="36">
        <v>241.95</v>
      </c>
      <c r="T7" s="36">
        <v>24.975000000000001</v>
      </c>
      <c r="U7" s="36">
        <v>0.84</v>
      </c>
      <c r="V7" s="36"/>
      <c r="W7" s="36"/>
      <c r="X7" s="36"/>
      <c r="Y7" s="40"/>
    </row>
    <row r="8" spans="2:25" s="10" customFormat="1" ht="38.25" customHeight="1" x14ac:dyDescent="0.25">
      <c r="B8" s="41"/>
      <c r="C8" s="30"/>
      <c r="D8" s="42">
        <v>113</v>
      </c>
      <c r="E8" s="43" t="s">
        <v>33</v>
      </c>
      <c r="F8" s="44" t="s">
        <v>34</v>
      </c>
      <c r="G8" s="45">
        <v>200</v>
      </c>
      <c r="H8" s="30"/>
      <c r="I8" s="46">
        <v>0.2</v>
      </c>
      <c r="J8" s="47">
        <v>0</v>
      </c>
      <c r="K8" s="48">
        <v>11</v>
      </c>
      <c r="L8" s="49">
        <v>45.6</v>
      </c>
      <c r="M8" s="50">
        <v>0</v>
      </c>
      <c r="N8" s="47">
        <v>0</v>
      </c>
      <c r="O8" s="47">
        <v>2.6</v>
      </c>
      <c r="P8" s="47">
        <v>0</v>
      </c>
      <c r="Q8" s="51">
        <v>0</v>
      </c>
      <c r="R8" s="46">
        <v>15.64</v>
      </c>
      <c r="S8" s="47">
        <v>8.8000000000000007</v>
      </c>
      <c r="T8" s="47">
        <v>4.72</v>
      </c>
      <c r="U8" s="47">
        <v>0.8</v>
      </c>
      <c r="V8" s="47">
        <v>15.34</v>
      </c>
      <c r="W8" s="47">
        <v>0</v>
      </c>
      <c r="X8" s="47">
        <v>0</v>
      </c>
      <c r="Y8" s="51">
        <v>0</v>
      </c>
    </row>
    <row r="9" spans="2:25" s="10" customFormat="1" ht="38.25" customHeight="1" x14ac:dyDescent="0.25">
      <c r="B9" s="41"/>
      <c r="C9" s="30"/>
      <c r="D9" s="52">
        <v>121</v>
      </c>
      <c r="E9" s="43" t="s">
        <v>35</v>
      </c>
      <c r="F9" s="44" t="s">
        <v>36</v>
      </c>
      <c r="G9" s="45">
        <v>30</v>
      </c>
      <c r="H9" s="30"/>
      <c r="I9" s="46">
        <v>2.16</v>
      </c>
      <c r="J9" s="47">
        <v>0.81</v>
      </c>
      <c r="K9" s="48">
        <v>14.73</v>
      </c>
      <c r="L9" s="49">
        <v>75.66</v>
      </c>
      <c r="M9" s="50">
        <v>0.04</v>
      </c>
      <c r="N9" s="47">
        <v>0.01</v>
      </c>
      <c r="O9" s="47">
        <v>0</v>
      </c>
      <c r="P9" s="47">
        <v>0</v>
      </c>
      <c r="Q9" s="51">
        <v>0</v>
      </c>
      <c r="R9" s="46">
        <v>7.5</v>
      </c>
      <c r="S9" s="47">
        <v>24.6</v>
      </c>
      <c r="T9" s="47">
        <v>9.9</v>
      </c>
      <c r="U9" s="47">
        <v>0.45</v>
      </c>
      <c r="V9" s="47">
        <v>27.6</v>
      </c>
      <c r="W9" s="47">
        <v>0</v>
      </c>
      <c r="X9" s="47">
        <v>0</v>
      </c>
      <c r="Y9" s="51">
        <v>0</v>
      </c>
    </row>
    <row r="10" spans="2:25" s="10" customFormat="1" ht="33" customHeight="1" thickBot="1" x14ac:dyDescent="0.3">
      <c r="B10" s="41"/>
      <c r="C10" s="53"/>
      <c r="D10" s="64"/>
      <c r="E10" s="65"/>
      <c r="F10" s="66" t="s">
        <v>37</v>
      </c>
      <c r="G10" s="67">
        <f>SUM(G6:G9)</f>
        <v>530</v>
      </c>
      <c r="H10" s="53"/>
      <c r="I10" s="68">
        <f t="shared" ref="I10:Y10" si="0">SUM(I6:I9)</f>
        <v>22.759999999999998</v>
      </c>
      <c r="J10" s="69">
        <f t="shared" si="0"/>
        <v>15.959999999999999</v>
      </c>
      <c r="K10" s="70">
        <f t="shared" si="0"/>
        <v>72.98</v>
      </c>
      <c r="L10" s="71">
        <f t="shared" si="0"/>
        <v>535.71</v>
      </c>
      <c r="M10" s="72">
        <f t="shared" si="0"/>
        <v>0.86499999999999999</v>
      </c>
      <c r="N10" s="69">
        <f t="shared" si="0"/>
        <v>6.9999999999999993E-2</v>
      </c>
      <c r="O10" s="69">
        <f t="shared" si="0"/>
        <v>17.975000000000001</v>
      </c>
      <c r="P10" s="69">
        <f t="shared" si="0"/>
        <v>30.123000000000001</v>
      </c>
      <c r="Q10" s="73">
        <f t="shared" si="0"/>
        <v>0</v>
      </c>
      <c r="R10" s="68">
        <f t="shared" si="0"/>
        <v>197.68</v>
      </c>
      <c r="S10" s="69">
        <f t="shared" si="0"/>
        <v>305.35000000000002</v>
      </c>
      <c r="T10" s="69">
        <f t="shared" si="0"/>
        <v>53.094999999999999</v>
      </c>
      <c r="U10" s="69">
        <f t="shared" si="0"/>
        <v>2.84</v>
      </c>
      <c r="V10" s="69">
        <f t="shared" si="0"/>
        <v>363.94</v>
      </c>
      <c r="W10" s="69">
        <f t="shared" si="0"/>
        <v>6.0000000000000001E-3</v>
      </c>
      <c r="X10" s="69">
        <f t="shared" si="0"/>
        <v>1E-4</v>
      </c>
      <c r="Y10" s="54">
        <f t="shared" si="0"/>
        <v>0</v>
      </c>
    </row>
    <row r="11" spans="2:25" s="10" customFormat="1" ht="38.25" customHeight="1" thickBot="1" x14ac:dyDescent="0.3">
      <c r="B11" s="74"/>
      <c r="C11" s="75"/>
      <c r="D11" s="76"/>
      <c r="E11" s="77"/>
      <c r="F11" s="78" t="s">
        <v>38</v>
      </c>
      <c r="G11" s="77"/>
      <c r="H11" s="75"/>
      <c r="I11" s="79"/>
      <c r="J11" s="80"/>
      <c r="K11" s="81"/>
      <c r="L11" s="82">
        <f>L10/23.5</f>
        <v>22.796170212765958</v>
      </c>
      <c r="M11" s="83"/>
      <c r="N11" s="80"/>
      <c r="O11" s="80"/>
      <c r="P11" s="80"/>
      <c r="Q11" s="84"/>
      <c r="R11" s="79"/>
      <c r="S11" s="80"/>
      <c r="T11" s="80"/>
      <c r="U11" s="80"/>
      <c r="V11" s="80"/>
      <c r="W11" s="80"/>
      <c r="X11" s="80"/>
      <c r="Y11" s="85"/>
    </row>
    <row r="12" spans="2:25" x14ac:dyDescent="0.25">
      <c r="B12" s="55"/>
      <c r="C12" s="55"/>
      <c r="D12" s="56"/>
      <c r="E12" s="8"/>
      <c r="F12" s="8"/>
      <c r="G12" s="8"/>
      <c r="H12" s="55"/>
      <c r="I12" s="57"/>
      <c r="J12" s="55"/>
      <c r="K12" s="8"/>
      <c r="L12" s="58"/>
      <c r="M12" s="8"/>
      <c r="N12" s="8"/>
      <c r="O12" s="8"/>
    </row>
    <row r="13" spans="2:25" ht="18.75" x14ac:dyDescent="0.25">
      <c r="E13" s="60"/>
      <c r="F13" s="61"/>
      <c r="G13" s="62"/>
      <c r="H13" s="60"/>
      <c r="I13" s="60"/>
      <c r="J13" s="60"/>
      <c r="K13" s="60"/>
    </row>
    <row r="14" spans="2:25" ht="18.75" x14ac:dyDescent="0.25">
      <c r="B14" s="61"/>
      <c r="C14" s="62"/>
      <c r="D14" s="60"/>
      <c r="E14" s="60"/>
      <c r="F14" s="60"/>
      <c r="G14" s="60"/>
    </row>
    <row r="15" spans="2:25" ht="18.75" x14ac:dyDescent="0.25">
      <c r="B15" s="61"/>
      <c r="C15" s="62"/>
      <c r="D15" s="60"/>
      <c r="E15" s="60"/>
      <c r="F15" s="60"/>
      <c r="G15" s="60"/>
    </row>
    <row r="16" spans="2:25" ht="18.75" x14ac:dyDescent="0.25">
      <c r="E16" s="60"/>
      <c r="F16" s="61"/>
      <c r="G16" s="62"/>
      <c r="H16" s="60"/>
      <c r="I16" s="60"/>
      <c r="J16" s="60"/>
      <c r="K16" s="60"/>
    </row>
    <row r="17" spans="5:11" x14ac:dyDescent="0.25">
      <c r="E17" s="60"/>
      <c r="F17" s="60"/>
      <c r="G17" s="60"/>
      <c r="H17" s="60"/>
      <c r="I17" s="60"/>
      <c r="J17" s="60"/>
      <c r="K17" s="60"/>
    </row>
    <row r="18" spans="5:11" x14ac:dyDescent="0.25">
      <c r="E18" s="60"/>
      <c r="F18" s="60"/>
      <c r="G18" s="60"/>
      <c r="H18" s="60"/>
      <c r="I18" s="60"/>
      <c r="J18" s="60"/>
      <c r="K18" s="60"/>
    </row>
    <row r="19" spans="5:11" x14ac:dyDescent="0.25">
      <c r="E19" s="60"/>
      <c r="F19" s="60"/>
      <c r="G19" s="60"/>
      <c r="H19" s="60"/>
      <c r="I19" s="60"/>
      <c r="J19" s="60"/>
      <c r="K19" s="60"/>
    </row>
    <row r="20" spans="5:11" x14ac:dyDescent="0.25">
      <c r="E20" s="60"/>
      <c r="F20" s="60"/>
      <c r="G20" s="60"/>
      <c r="H20" s="60"/>
      <c r="I20" s="60"/>
      <c r="J20" s="60"/>
      <c r="K20" s="60"/>
    </row>
    <row r="21" spans="5:11" x14ac:dyDescent="0.25">
      <c r="E21" s="60"/>
      <c r="F21" s="60"/>
      <c r="G21" s="60"/>
      <c r="H21" s="60"/>
      <c r="I21" s="60"/>
      <c r="J21" s="60"/>
      <c r="K21" s="60"/>
    </row>
    <row r="22" spans="5:11" x14ac:dyDescent="0.25">
      <c r="E22" s="60"/>
      <c r="F22" s="60"/>
      <c r="G22" s="60"/>
      <c r="H22" s="60"/>
      <c r="I22" s="60"/>
      <c r="J22" s="60"/>
      <c r="K22" s="60"/>
    </row>
    <row r="23" spans="5:11" x14ac:dyDescent="0.25">
      <c r="E23" s="60"/>
      <c r="F23" s="60"/>
      <c r="G23" s="60"/>
      <c r="H23" s="60"/>
      <c r="I23" s="60"/>
      <c r="J23" s="60"/>
      <c r="K23" s="60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2022-09-05T04:44:04Z</dcterms:created>
  <dcterms:modified xsi:type="dcterms:W3CDTF">2023-09-05T07:36:28Z</dcterms:modified>
</cp:coreProperties>
</file>